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录取名单" sheetId="1" r:id="rId1"/>
  </sheets>
  <definedNames/>
  <calcPr fullCalcOnLoad="1"/>
</workbook>
</file>

<file path=xl/sharedStrings.xml><?xml version="1.0" encoding="utf-8"?>
<sst xmlns="http://schemas.openxmlformats.org/spreadsheetml/2006/main" count="255" uniqueCount="99">
  <si>
    <t>中北大学2021年本硕（博）贯通培养计划生复试拟录取名单</t>
  </si>
  <si>
    <t>院系所代码</t>
  </si>
  <si>
    <t>考生学号</t>
  </si>
  <si>
    <t>姓名</t>
  </si>
  <si>
    <t>拟录取专业代码</t>
  </si>
  <si>
    <t>拟录取专业名称</t>
  </si>
  <si>
    <t>学业成绩平均绩点</t>
  </si>
  <si>
    <t>复试成绩</t>
  </si>
  <si>
    <t>综合成绩</t>
  </si>
  <si>
    <t>排名</t>
  </si>
  <si>
    <t>001</t>
  </si>
  <si>
    <t>郑宏亮</t>
  </si>
  <si>
    <t>082600</t>
  </si>
  <si>
    <t>兵器科学与技术</t>
  </si>
  <si>
    <t>本硕博</t>
  </si>
  <si>
    <t>韩衍</t>
  </si>
  <si>
    <t>王少泉</t>
  </si>
  <si>
    <t>周炜智</t>
  </si>
  <si>
    <t>本硕</t>
  </si>
  <si>
    <t>李明华</t>
  </si>
  <si>
    <t>王磊</t>
  </si>
  <si>
    <t>游昌欣</t>
  </si>
  <si>
    <t>张东晓</t>
  </si>
  <si>
    <t>李玉菡</t>
  </si>
  <si>
    <t>王逸飞</t>
  </si>
  <si>
    <t>徐粲</t>
  </si>
  <si>
    <t>002</t>
  </si>
  <si>
    <t>080200</t>
  </si>
  <si>
    <t>机械工程</t>
  </si>
  <si>
    <t>本硕博</t>
  </si>
  <si>
    <t>003</t>
  </si>
  <si>
    <t>刘靓</t>
  </si>
  <si>
    <t>080500</t>
  </si>
  <si>
    <t>材料科学与工程</t>
  </si>
  <si>
    <t>王宇</t>
  </si>
  <si>
    <t>雷鹏亚</t>
  </si>
  <si>
    <t>宝恩慧</t>
  </si>
  <si>
    <t>肖荣</t>
  </si>
  <si>
    <r>
      <rPr>
        <sz val="11"/>
        <color indexed="8"/>
        <rFont val="宋体"/>
        <family val="0"/>
      </rPr>
      <t>白莎</t>
    </r>
  </si>
  <si>
    <t>081700</t>
  </si>
  <si>
    <r>
      <rPr>
        <sz val="11"/>
        <color indexed="8"/>
        <rFont val="宋体"/>
        <family val="0"/>
      </rPr>
      <t>化学工程与技术</t>
    </r>
  </si>
  <si>
    <t>004</t>
  </si>
  <si>
    <t>005</t>
  </si>
  <si>
    <t>丁夏旭</t>
  </si>
  <si>
    <t>081000</t>
  </si>
  <si>
    <t>信息与通信工程</t>
  </si>
  <si>
    <t>李为龙</t>
  </si>
  <si>
    <t>刘航</t>
  </si>
  <si>
    <t>黄倩</t>
  </si>
  <si>
    <t>任洋</t>
  </si>
  <si>
    <t>006</t>
  </si>
  <si>
    <t>李宗灏</t>
  </si>
  <si>
    <t>080900</t>
  </si>
  <si>
    <t>电子科学与技术</t>
  </si>
  <si>
    <t>耿坤</t>
  </si>
  <si>
    <t>史镕瑞</t>
  </si>
  <si>
    <t>石丽帆</t>
  </si>
  <si>
    <t>钟超超</t>
  </si>
  <si>
    <t>贺宇昕</t>
  </si>
  <si>
    <t>080400</t>
  </si>
  <si>
    <t>仪器科学与技术</t>
  </si>
  <si>
    <t>郭玉真</t>
  </si>
  <si>
    <t>刘帅</t>
  </si>
  <si>
    <t>杨润泽</t>
  </si>
  <si>
    <t>007</t>
  </si>
  <si>
    <t>马林利</t>
  </si>
  <si>
    <t>0810J1</t>
  </si>
  <si>
    <t>复杂系统建模与仿真</t>
  </si>
  <si>
    <t>本硕博</t>
  </si>
  <si>
    <t>朱秦娜</t>
  </si>
  <si>
    <t>邱华禄</t>
  </si>
  <si>
    <t>081200</t>
  </si>
  <si>
    <t>计算机科学与技术</t>
  </si>
  <si>
    <t>本硕</t>
  </si>
  <si>
    <t>秦嘉豪</t>
  </si>
  <si>
    <t>胡亚蕾</t>
  </si>
  <si>
    <t>殷梦丽</t>
  </si>
  <si>
    <t>张誉心</t>
  </si>
  <si>
    <t>本硕博</t>
  </si>
  <si>
    <t>王秀娟</t>
  </si>
  <si>
    <t>083700</t>
  </si>
  <si>
    <t>安全科学与工程</t>
  </si>
  <si>
    <t>冯景</t>
  </si>
  <si>
    <t>本硕</t>
  </si>
  <si>
    <t>李世蛟</t>
  </si>
  <si>
    <t>014</t>
  </si>
  <si>
    <t>014</t>
  </si>
  <si>
    <t>备注</t>
  </si>
  <si>
    <t>崔靖</t>
  </si>
  <si>
    <t>荆丽澄</t>
  </si>
  <si>
    <t>苏赫朋</t>
  </si>
  <si>
    <t>吴佳楠</t>
  </si>
  <si>
    <t>李孝阳</t>
  </si>
  <si>
    <t>张磊</t>
  </si>
  <si>
    <t>李雨玥</t>
  </si>
  <si>
    <t>18020041303</t>
  </si>
  <si>
    <t>1</t>
  </si>
  <si>
    <t>2</t>
  </si>
  <si>
    <t>85.00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</si>
</sst>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0" fillId="17" borderId="6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8" applyNumberFormat="0" applyAlignment="0" applyProtection="0"/>
    <xf numFmtId="0" fontId="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4" fillId="24" borderId="10" xfId="0" applyFon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24" borderId="10" xfId="40" applyFont="1" applyFill="1" applyBorder="1" applyAlignment="1">
      <alignment horizontal="center" vertical="center" shrinkToFit="1"/>
      <protection/>
    </xf>
    <xf numFmtId="0" fontId="0" fillId="24" borderId="10" xfId="40" applyFont="1" applyFill="1" applyBorder="1" applyAlignment="1">
      <alignment horizontal="center" vertical="center" shrinkToFit="1"/>
      <protection/>
    </xf>
    <xf numFmtId="49" fontId="0" fillId="24" borderId="10" xfId="40" applyNumberFormat="1" applyFont="1" applyFill="1" applyBorder="1" applyAlignment="1">
      <alignment horizontal="center" vertical="center" shrinkToFit="1"/>
      <protection/>
    </xf>
    <xf numFmtId="49" fontId="3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7">
      <selection activeCell="K20" sqref="K20"/>
    </sheetView>
  </sheetViews>
  <sheetFormatPr defaultColWidth="9.00390625" defaultRowHeight="13.5"/>
  <cols>
    <col min="1" max="1" width="7.50390625" style="35" bestFit="1" customWidth="1"/>
    <col min="2" max="2" width="12.875" style="35" bestFit="1" customWidth="1"/>
    <col min="3" max="3" width="8.25390625" style="5" bestFit="1" customWidth="1"/>
    <col min="4" max="4" width="9.50390625" style="5" bestFit="1" customWidth="1"/>
    <col min="5" max="5" width="20.50390625" style="5" bestFit="1" customWidth="1"/>
    <col min="6" max="6" width="9.50390625" style="5" bestFit="1" customWidth="1"/>
    <col min="7" max="7" width="7.50390625" style="5" bestFit="1" customWidth="1"/>
    <col min="8" max="8" width="7.50390625" style="43" bestFit="1" customWidth="1"/>
    <col min="9" max="9" width="5.50390625" style="5" bestFit="1" customWidth="1"/>
    <col min="10" max="10" width="7.50390625" style="5" bestFit="1" customWidth="1"/>
    <col min="11" max="16384" width="9.00390625" style="5" customWidth="1"/>
  </cols>
  <sheetData>
    <row r="1" spans="1:10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9" customHeight="1">
      <c r="A2" s="2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6" t="s">
        <v>8</v>
      </c>
      <c r="I2" s="1" t="s">
        <v>9</v>
      </c>
      <c r="J2" s="1" t="s">
        <v>87</v>
      </c>
    </row>
    <row r="3" spans="1:10" s="31" customFormat="1" ht="24.75" customHeight="1">
      <c r="A3" s="6" t="s">
        <v>10</v>
      </c>
      <c r="B3" s="44">
        <v>1801054144</v>
      </c>
      <c r="C3" s="45" t="s">
        <v>11</v>
      </c>
      <c r="D3" s="46" t="s">
        <v>12</v>
      </c>
      <c r="E3" s="45" t="s">
        <v>13</v>
      </c>
      <c r="F3" s="44">
        <v>3.93</v>
      </c>
      <c r="G3" s="7">
        <v>88.8</v>
      </c>
      <c r="H3" s="37">
        <v>3.915</v>
      </c>
      <c r="I3" s="8">
        <v>1</v>
      </c>
      <c r="J3" s="9" t="s">
        <v>14</v>
      </c>
    </row>
    <row r="4" spans="1:10" s="31" customFormat="1" ht="24.75" customHeight="1">
      <c r="A4" s="6" t="s">
        <v>10</v>
      </c>
      <c r="B4" s="44">
        <v>1801054138</v>
      </c>
      <c r="C4" s="45" t="s">
        <v>15</v>
      </c>
      <c r="D4" s="46" t="s">
        <v>12</v>
      </c>
      <c r="E4" s="45" t="s">
        <v>13</v>
      </c>
      <c r="F4" s="44">
        <v>3.64</v>
      </c>
      <c r="G4" s="7">
        <v>93.6</v>
      </c>
      <c r="H4" s="37">
        <v>3.856</v>
      </c>
      <c r="I4" s="8">
        <v>2</v>
      </c>
      <c r="J4" s="9" t="s">
        <v>14</v>
      </c>
    </row>
    <row r="5" spans="1:10" s="31" customFormat="1" ht="24.75" customHeight="1">
      <c r="A5" s="6" t="s">
        <v>10</v>
      </c>
      <c r="B5" s="44">
        <v>1801044231</v>
      </c>
      <c r="C5" s="45" t="s">
        <v>16</v>
      </c>
      <c r="D5" s="46" t="s">
        <v>12</v>
      </c>
      <c r="E5" s="45" t="s">
        <v>13</v>
      </c>
      <c r="F5" s="44">
        <v>3.96</v>
      </c>
      <c r="G5" s="7">
        <v>84.6</v>
      </c>
      <c r="H5" s="37">
        <v>3.81</v>
      </c>
      <c r="I5" s="8">
        <v>3</v>
      </c>
      <c r="J5" s="9" t="s">
        <v>14</v>
      </c>
    </row>
    <row r="6" spans="1:10" ht="24.75" customHeight="1">
      <c r="A6" s="2" t="s">
        <v>10</v>
      </c>
      <c r="B6" s="47">
        <v>1801034117</v>
      </c>
      <c r="C6" s="48" t="s">
        <v>17</v>
      </c>
      <c r="D6" s="49" t="s">
        <v>12</v>
      </c>
      <c r="E6" s="48" t="s">
        <v>13</v>
      </c>
      <c r="F6" s="47">
        <v>3.99</v>
      </c>
      <c r="G6" s="3">
        <v>92</v>
      </c>
      <c r="H6" s="36">
        <v>4.053</v>
      </c>
      <c r="I6" s="4">
        <v>1</v>
      </c>
      <c r="J6" s="1" t="s">
        <v>18</v>
      </c>
    </row>
    <row r="7" spans="1:10" ht="24.75" customHeight="1">
      <c r="A7" s="2" t="s">
        <v>10</v>
      </c>
      <c r="B7" s="47">
        <v>1801034145</v>
      </c>
      <c r="C7" s="48" t="s">
        <v>19</v>
      </c>
      <c r="D7" s="49" t="s">
        <v>12</v>
      </c>
      <c r="E7" s="48" t="s">
        <v>13</v>
      </c>
      <c r="F7" s="47">
        <v>3.77</v>
      </c>
      <c r="G7" s="3">
        <v>95</v>
      </c>
      <c r="H7" s="36">
        <v>3.989</v>
      </c>
      <c r="I7" s="4">
        <v>2</v>
      </c>
      <c r="J7" s="1" t="s">
        <v>18</v>
      </c>
    </row>
    <row r="8" spans="1:10" ht="24.75" customHeight="1">
      <c r="A8" s="2" t="s">
        <v>10</v>
      </c>
      <c r="B8" s="47">
        <v>1801034113</v>
      </c>
      <c r="C8" s="48" t="s">
        <v>20</v>
      </c>
      <c r="D8" s="49" t="s">
        <v>12</v>
      </c>
      <c r="E8" s="48" t="s">
        <v>13</v>
      </c>
      <c r="F8" s="47">
        <v>3.86</v>
      </c>
      <c r="G8" s="3">
        <v>88</v>
      </c>
      <c r="H8" s="36">
        <v>3.842</v>
      </c>
      <c r="I8" s="4">
        <v>3</v>
      </c>
      <c r="J8" s="1" t="s">
        <v>18</v>
      </c>
    </row>
    <row r="9" spans="1:10" ht="24.75" customHeight="1">
      <c r="A9" s="2" t="s">
        <v>10</v>
      </c>
      <c r="B9" s="47">
        <v>1801054224</v>
      </c>
      <c r="C9" s="48" t="s">
        <v>21</v>
      </c>
      <c r="D9" s="49" t="s">
        <v>12</v>
      </c>
      <c r="E9" s="48" t="s">
        <v>13</v>
      </c>
      <c r="F9" s="47">
        <v>3.65</v>
      </c>
      <c r="G9" s="3">
        <v>91.4</v>
      </c>
      <c r="H9" s="36">
        <v>3.797</v>
      </c>
      <c r="I9" s="4">
        <v>4</v>
      </c>
      <c r="J9" s="1" t="s">
        <v>18</v>
      </c>
    </row>
    <row r="10" spans="1:10" ht="24.75" customHeight="1">
      <c r="A10" s="2" t="s">
        <v>10</v>
      </c>
      <c r="B10" s="47">
        <v>1801034122</v>
      </c>
      <c r="C10" s="48" t="s">
        <v>22</v>
      </c>
      <c r="D10" s="49" t="s">
        <v>12</v>
      </c>
      <c r="E10" s="48" t="s">
        <v>13</v>
      </c>
      <c r="F10" s="47">
        <v>3.59</v>
      </c>
      <c r="G10" s="3">
        <v>87.2</v>
      </c>
      <c r="H10" s="36">
        <v>3.629</v>
      </c>
      <c r="I10" s="4">
        <v>5</v>
      </c>
      <c r="J10" s="1" t="s">
        <v>18</v>
      </c>
    </row>
    <row r="11" spans="1:10" ht="24.75" customHeight="1">
      <c r="A11" s="2" t="s">
        <v>10</v>
      </c>
      <c r="B11" s="47">
        <v>1801054104</v>
      </c>
      <c r="C11" s="48" t="s">
        <v>23</v>
      </c>
      <c r="D11" s="49" t="s">
        <v>12</v>
      </c>
      <c r="E11" s="48" t="s">
        <v>13</v>
      </c>
      <c r="F11" s="47">
        <v>3.62</v>
      </c>
      <c r="G11" s="3">
        <v>85.6</v>
      </c>
      <c r="H11" s="36">
        <v>3.602</v>
      </c>
      <c r="I11" s="4">
        <v>6</v>
      </c>
      <c r="J11" s="1" t="s">
        <v>18</v>
      </c>
    </row>
    <row r="12" spans="1:10" ht="24.75" customHeight="1">
      <c r="A12" s="2" t="s">
        <v>10</v>
      </c>
      <c r="B12" s="47">
        <v>1801044209</v>
      </c>
      <c r="C12" s="48" t="s">
        <v>24</v>
      </c>
      <c r="D12" s="49" t="s">
        <v>12</v>
      </c>
      <c r="E12" s="48" t="s">
        <v>13</v>
      </c>
      <c r="F12" s="47">
        <v>3.49</v>
      </c>
      <c r="G12" s="3">
        <v>87</v>
      </c>
      <c r="H12" s="36">
        <v>3.553</v>
      </c>
      <c r="I12" s="4">
        <v>7</v>
      </c>
      <c r="J12" s="1" t="s">
        <v>18</v>
      </c>
    </row>
    <row r="13" spans="1:10" ht="24.75" customHeight="1">
      <c r="A13" s="2" t="s">
        <v>10</v>
      </c>
      <c r="B13" s="47">
        <v>1801064205</v>
      </c>
      <c r="C13" s="48" t="s">
        <v>25</v>
      </c>
      <c r="D13" s="49" t="s">
        <v>12</v>
      </c>
      <c r="E13" s="48" t="s">
        <v>13</v>
      </c>
      <c r="F13" s="47">
        <v>3.5</v>
      </c>
      <c r="G13" s="3">
        <v>86</v>
      </c>
      <c r="H13" s="36">
        <v>3.53</v>
      </c>
      <c r="I13" s="4">
        <v>8</v>
      </c>
      <c r="J13" s="1" t="s">
        <v>18</v>
      </c>
    </row>
    <row r="14" spans="1:10" s="33" customFormat="1" ht="24.75" customHeight="1">
      <c r="A14" s="30" t="s">
        <v>26</v>
      </c>
      <c r="B14" s="30" t="s">
        <v>95</v>
      </c>
      <c r="C14" s="30" t="s">
        <v>88</v>
      </c>
      <c r="D14" s="30" t="s">
        <v>27</v>
      </c>
      <c r="E14" s="30" t="s">
        <v>28</v>
      </c>
      <c r="F14" s="30">
        <v>3.56</v>
      </c>
      <c r="G14" s="30">
        <v>87.14</v>
      </c>
      <c r="H14" s="38">
        <v>3.6062000000000003</v>
      </c>
      <c r="I14" s="30" t="s">
        <v>96</v>
      </c>
      <c r="J14" s="32" t="s">
        <v>68</v>
      </c>
    </row>
    <row r="15" spans="1:10" s="33" customFormat="1" ht="24.75" customHeight="1">
      <c r="A15" s="30" t="s">
        <v>26</v>
      </c>
      <c r="B15" s="30">
        <v>18020041111</v>
      </c>
      <c r="C15" s="30" t="s">
        <v>89</v>
      </c>
      <c r="D15" s="30" t="s">
        <v>27</v>
      </c>
      <c r="E15" s="30" t="s">
        <v>28</v>
      </c>
      <c r="F15" s="30">
        <v>3.45</v>
      </c>
      <c r="G15" s="30">
        <v>84.29</v>
      </c>
      <c r="H15" s="38">
        <v>3.4436999999999998</v>
      </c>
      <c r="I15" s="30" t="s">
        <v>97</v>
      </c>
      <c r="J15" s="32" t="s">
        <v>68</v>
      </c>
    </row>
    <row r="16" spans="1:10" s="33" customFormat="1" ht="24.75" customHeight="1">
      <c r="A16" s="30" t="s">
        <v>26</v>
      </c>
      <c r="B16" s="30">
        <v>1802004612</v>
      </c>
      <c r="C16" s="30" t="s">
        <v>90</v>
      </c>
      <c r="D16" s="30" t="s">
        <v>27</v>
      </c>
      <c r="E16" s="30" t="s">
        <v>28</v>
      </c>
      <c r="F16" s="30">
        <v>3.38</v>
      </c>
      <c r="G16" s="30">
        <v>90.14</v>
      </c>
      <c r="H16" s="38">
        <v>3.5702</v>
      </c>
      <c r="I16" s="30">
        <v>1</v>
      </c>
      <c r="J16" s="32" t="s">
        <v>73</v>
      </c>
    </row>
    <row r="17" spans="1:10" s="33" customFormat="1" ht="24.75" customHeight="1">
      <c r="A17" s="30" t="s">
        <v>26</v>
      </c>
      <c r="B17" s="30">
        <v>1802004501</v>
      </c>
      <c r="C17" s="30" t="s">
        <v>91</v>
      </c>
      <c r="D17" s="30" t="s">
        <v>27</v>
      </c>
      <c r="E17" s="30" t="s">
        <v>28</v>
      </c>
      <c r="F17" s="30">
        <v>3.48</v>
      </c>
      <c r="G17" s="30">
        <v>82.71</v>
      </c>
      <c r="H17" s="38">
        <v>3.4172999999999996</v>
      </c>
      <c r="I17" s="30">
        <v>2</v>
      </c>
      <c r="J17" s="32" t="s">
        <v>73</v>
      </c>
    </row>
    <row r="18" spans="1:10" s="33" customFormat="1" ht="24.75" customHeight="1">
      <c r="A18" s="30" t="s">
        <v>26</v>
      </c>
      <c r="B18" s="30">
        <v>18020041044</v>
      </c>
      <c r="C18" s="30" t="s">
        <v>92</v>
      </c>
      <c r="D18" s="30" t="s">
        <v>27</v>
      </c>
      <c r="E18" s="30" t="s">
        <v>28</v>
      </c>
      <c r="F18" s="30">
        <v>3.73</v>
      </c>
      <c r="G18" s="30">
        <v>75.71</v>
      </c>
      <c r="H18" s="38">
        <v>3.3823</v>
      </c>
      <c r="I18" s="30">
        <v>3</v>
      </c>
      <c r="J18" s="32" t="s">
        <v>73</v>
      </c>
    </row>
    <row r="19" spans="1:10" s="33" customFormat="1" ht="24.75" customHeight="1">
      <c r="A19" s="30" t="s">
        <v>26</v>
      </c>
      <c r="B19" s="30">
        <v>1802004626</v>
      </c>
      <c r="C19" s="30" t="s">
        <v>93</v>
      </c>
      <c r="D19" s="30" t="s">
        <v>27</v>
      </c>
      <c r="E19" s="30" t="s">
        <v>28</v>
      </c>
      <c r="F19" s="30">
        <v>3.24</v>
      </c>
      <c r="G19" s="30" t="s">
        <v>98</v>
      </c>
      <c r="H19" s="38">
        <v>3.3179999999999996</v>
      </c>
      <c r="I19" s="30">
        <v>4</v>
      </c>
      <c r="J19" s="32" t="s">
        <v>73</v>
      </c>
    </row>
    <row r="20" spans="1:10" s="33" customFormat="1" ht="24.75" customHeight="1">
      <c r="A20" s="30" t="s">
        <v>26</v>
      </c>
      <c r="B20" s="30">
        <v>18020041201</v>
      </c>
      <c r="C20" s="30" t="s">
        <v>94</v>
      </c>
      <c r="D20" s="30" t="s">
        <v>27</v>
      </c>
      <c r="E20" s="30" t="s">
        <v>28</v>
      </c>
      <c r="F20" s="30">
        <v>3.37</v>
      </c>
      <c r="G20" s="30">
        <v>81.14</v>
      </c>
      <c r="H20" s="38">
        <v>3.2932</v>
      </c>
      <c r="I20" s="30">
        <v>5</v>
      </c>
      <c r="J20" s="32" t="s">
        <v>73</v>
      </c>
    </row>
    <row r="21" spans="1:10" s="33" customFormat="1" ht="24.75" customHeight="1">
      <c r="A21" s="10" t="s">
        <v>30</v>
      </c>
      <c r="B21" s="10">
        <v>1803014213</v>
      </c>
      <c r="C21" s="10" t="s">
        <v>31</v>
      </c>
      <c r="D21" s="11" t="s">
        <v>32</v>
      </c>
      <c r="E21" s="12" t="s">
        <v>33</v>
      </c>
      <c r="F21" s="50">
        <v>4.1</v>
      </c>
      <c r="G21" s="13">
        <v>4.114285714285714</v>
      </c>
      <c r="H21" s="38">
        <v>4.104285714285714</v>
      </c>
      <c r="I21" s="10">
        <v>1</v>
      </c>
      <c r="J21" s="32" t="s">
        <v>29</v>
      </c>
    </row>
    <row r="22" spans="1:10" s="33" customFormat="1" ht="24.75" customHeight="1">
      <c r="A22" s="10" t="s">
        <v>30</v>
      </c>
      <c r="B22" s="10">
        <v>1803044337</v>
      </c>
      <c r="C22" s="10" t="s">
        <v>34</v>
      </c>
      <c r="D22" s="11" t="s">
        <v>32</v>
      </c>
      <c r="E22" s="12" t="s">
        <v>33</v>
      </c>
      <c r="F22" s="50">
        <v>3.76</v>
      </c>
      <c r="G22" s="13">
        <v>4.257142857142858</v>
      </c>
      <c r="H22" s="38">
        <v>3.9091428571428573</v>
      </c>
      <c r="I22" s="10">
        <v>2</v>
      </c>
      <c r="J22" s="32" t="s">
        <v>29</v>
      </c>
    </row>
    <row r="23" spans="1:10" s="33" customFormat="1" ht="24.75" customHeight="1">
      <c r="A23" s="10" t="s">
        <v>30</v>
      </c>
      <c r="B23" s="10">
        <v>1803014125</v>
      </c>
      <c r="C23" s="10" t="s">
        <v>35</v>
      </c>
      <c r="D23" s="11" t="s">
        <v>32</v>
      </c>
      <c r="E23" s="12" t="s">
        <v>33</v>
      </c>
      <c r="F23" s="50">
        <v>3.8</v>
      </c>
      <c r="G23" s="13">
        <v>3.5999999999999996</v>
      </c>
      <c r="H23" s="38">
        <v>3.7399999999999993</v>
      </c>
      <c r="I23" s="10">
        <v>3</v>
      </c>
      <c r="J23" s="32" t="s">
        <v>29</v>
      </c>
    </row>
    <row r="24" spans="1:10" s="33" customFormat="1" ht="24.75" customHeight="1">
      <c r="A24" s="10" t="s">
        <v>30</v>
      </c>
      <c r="B24" s="10">
        <v>1803054101</v>
      </c>
      <c r="C24" s="10" t="s">
        <v>36</v>
      </c>
      <c r="D24" s="11" t="s">
        <v>32</v>
      </c>
      <c r="E24" s="12" t="s">
        <v>33</v>
      </c>
      <c r="F24" s="50">
        <v>3.58</v>
      </c>
      <c r="G24" s="13">
        <v>3.9571428571428573</v>
      </c>
      <c r="H24" s="38">
        <v>3.693142857142857</v>
      </c>
      <c r="I24" s="10">
        <v>1</v>
      </c>
      <c r="J24" s="32" t="s">
        <v>73</v>
      </c>
    </row>
    <row r="25" spans="1:10" s="33" customFormat="1" ht="24.75" customHeight="1">
      <c r="A25" s="10" t="s">
        <v>30</v>
      </c>
      <c r="B25" s="10">
        <v>1803054229</v>
      </c>
      <c r="C25" s="10" t="s">
        <v>37</v>
      </c>
      <c r="D25" s="11" t="s">
        <v>32</v>
      </c>
      <c r="E25" s="12" t="s">
        <v>33</v>
      </c>
      <c r="F25" s="50">
        <v>3.22</v>
      </c>
      <c r="G25" s="13">
        <v>3.071428571428571</v>
      </c>
      <c r="H25" s="38">
        <v>3.1754285714285713</v>
      </c>
      <c r="I25" s="10">
        <v>2</v>
      </c>
      <c r="J25" s="32" t="s">
        <v>73</v>
      </c>
    </row>
    <row r="26" spans="1:10" s="17" customFormat="1" ht="24.75" customHeight="1">
      <c r="A26" s="14" t="s">
        <v>41</v>
      </c>
      <c r="B26" s="15">
        <v>1804024213</v>
      </c>
      <c r="C26" s="15" t="s">
        <v>38</v>
      </c>
      <c r="D26" s="16" t="s">
        <v>39</v>
      </c>
      <c r="E26" s="15" t="s">
        <v>40</v>
      </c>
      <c r="F26" s="15">
        <v>3.51</v>
      </c>
      <c r="G26" s="15">
        <v>83.2</v>
      </c>
      <c r="H26" s="39">
        <v>3.45</v>
      </c>
      <c r="I26" s="15">
        <v>1</v>
      </c>
      <c r="J26" s="32" t="s">
        <v>29</v>
      </c>
    </row>
    <row r="27" spans="1:10" ht="24.75" customHeight="1">
      <c r="A27" s="18" t="s">
        <v>42</v>
      </c>
      <c r="B27" s="19">
        <v>18050041228</v>
      </c>
      <c r="C27" s="19" t="s">
        <v>43</v>
      </c>
      <c r="D27" s="20" t="s">
        <v>44</v>
      </c>
      <c r="E27" s="19" t="s">
        <v>45</v>
      </c>
      <c r="F27" s="19">
        <v>3.96</v>
      </c>
      <c r="G27" s="19">
        <v>87.3</v>
      </c>
      <c r="H27" s="40">
        <v>3.891</v>
      </c>
      <c r="I27" s="19">
        <v>1</v>
      </c>
      <c r="J27" s="19" t="s">
        <v>18</v>
      </c>
    </row>
    <row r="28" spans="1:10" ht="24.75" customHeight="1">
      <c r="A28" s="18" t="s">
        <v>42</v>
      </c>
      <c r="B28" s="19">
        <v>18050041242</v>
      </c>
      <c r="C28" s="19" t="s">
        <v>46</v>
      </c>
      <c r="D28" s="20" t="s">
        <v>44</v>
      </c>
      <c r="E28" s="19" t="s">
        <v>45</v>
      </c>
      <c r="F28" s="19">
        <v>3.88</v>
      </c>
      <c r="G28" s="19">
        <v>88.7</v>
      </c>
      <c r="H28" s="40">
        <v>3.877</v>
      </c>
      <c r="I28" s="19">
        <v>2</v>
      </c>
      <c r="J28" s="19" t="s">
        <v>18</v>
      </c>
    </row>
    <row r="29" spans="1:10" ht="24.75" customHeight="1">
      <c r="A29" s="18" t="s">
        <v>42</v>
      </c>
      <c r="B29" s="19">
        <v>1805004244</v>
      </c>
      <c r="C29" s="19" t="s">
        <v>47</v>
      </c>
      <c r="D29" s="20" t="s">
        <v>44</v>
      </c>
      <c r="E29" s="19" t="s">
        <v>45</v>
      </c>
      <c r="F29" s="19">
        <v>3.96</v>
      </c>
      <c r="G29" s="19">
        <v>86.8</v>
      </c>
      <c r="H29" s="40">
        <v>3.8759999999999994</v>
      </c>
      <c r="I29" s="19">
        <v>3</v>
      </c>
      <c r="J29" s="19" t="s">
        <v>18</v>
      </c>
    </row>
    <row r="30" spans="1:10" ht="24.75" customHeight="1">
      <c r="A30" s="18" t="s">
        <v>42</v>
      </c>
      <c r="B30" s="19">
        <v>18050041213</v>
      </c>
      <c r="C30" s="19" t="s">
        <v>48</v>
      </c>
      <c r="D30" s="20" t="s">
        <v>44</v>
      </c>
      <c r="E30" s="19" t="s">
        <v>45</v>
      </c>
      <c r="F30" s="19">
        <v>3.69</v>
      </c>
      <c r="G30" s="19">
        <v>88.8</v>
      </c>
      <c r="H30" s="40">
        <v>3.747</v>
      </c>
      <c r="I30" s="19">
        <v>4</v>
      </c>
      <c r="J30" s="19" t="s">
        <v>18</v>
      </c>
    </row>
    <row r="31" spans="1:10" ht="24.75" customHeight="1">
      <c r="A31" s="18" t="s">
        <v>42</v>
      </c>
      <c r="B31" s="19">
        <v>18050041107</v>
      </c>
      <c r="C31" s="19" t="s">
        <v>49</v>
      </c>
      <c r="D31" s="20" t="s">
        <v>44</v>
      </c>
      <c r="E31" s="19" t="s">
        <v>45</v>
      </c>
      <c r="F31" s="19">
        <v>3.68</v>
      </c>
      <c r="G31" s="19">
        <v>86.7</v>
      </c>
      <c r="H31" s="40">
        <v>3.677</v>
      </c>
      <c r="I31" s="19">
        <v>5</v>
      </c>
      <c r="J31" s="19" t="s">
        <v>18</v>
      </c>
    </row>
    <row r="32" spans="1:10" ht="24.75" customHeight="1">
      <c r="A32" s="21" t="s">
        <v>50</v>
      </c>
      <c r="B32" s="22">
        <v>1806024216</v>
      </c>
      <c r="C32" s="23" t="s">
        <v>51</v>
      </c>
      <c r="D32" s="51" t="s">
        <v>52</v>
      </c>
      <c r="E32" s="22" t="s">
        <v>53</v>
      </c>
      <c r="F32" s="24">
        <v>4.13</v>
      </c>
      <c r="G32" s="25">
        <v>95.5555555555556</v>
      </c>
      <c r="H32" s="41">
        <v>4.25766666666667</v>
      </c>
      <c r="I32" s="26">
        <v>1</v>
      </c>
      <c r="J32" s="19" t="s">
        <v>18</v>
      </c>
    </row>
    <row r="33" spans="1:10" ht="24.75" customHeight="1">
      <c r="A33" s="21" t="s">
        <v>50</v>
      </c>
      <c r="B33" s="22">
        <v>1809054107</v>
      </c>
      <c r="C33" s="23" t="s">
        <v>54</v>
      </c>
      <c r="D33" s="51" t="s">
        <v>52</v>
      </c>
      <c r="E33" s="22" t="s">
        <v>53</v>
      </c>
      <c r="F33" s="24">
        <v>3.66</v>
      </c>
      <c r="G33" s="25">
        <v>93</v>
      </c>
      <c r="H33" s="41">
        <v>3.852</v>
      </c>
      <c r="I33" s="26">
        <v>2</v>
      </c>
      <c r="J33" s="19" t="s">
        <v>18</v>
      </c>
    </row>
    <row r="34" spans="1:10" ht="24.75" customHeight="1">
      <c r="A34" s="21" t="s">
        <v>50</v>
      </c>
      <c r="B34" s="22">
        <v>1802004838</v>
      </c>
      <c r="C34" s="23" t="s">
        <v>55</v>
      </c>
      <c r="D34" s="51" t="s">
        <v>52</v>
      </c>
      <c r="E34" s="22" t="s">
        <v>53</v>
      </c>
      <c r="F34" s="24">
        <v>3.85</v>
      </c>
      <c r="G34" s="25">
        <v>86.1111111111111</v>
      </c>
      <c r="H34" s="41">
        <v>3.77833333333333</v>
      </c>
      <c r="I34" s="26">
        <v>3</v>
      </c>
      <c r="J34" s="19" t="s">
        <v>18</v>
      </c>
    </row>
    <row r="35" spans="1:10" ht="24.75" customHeight="1">
      <c r="A35" s="21" t="s">
        <v>50</v>
      </c>
      <c r="B35" s="22">
        <v>1806034210</v>
      </c>
      <c r="C35" s="23" t="s">
        <v>56</v>
      </c>
      <c r="D35" s="51" t="s">
        <v>52</v>
      </c>
      <c r="E35" s="22" t="s">
        <v>53</v>
      </c>
      <c r="F35" s="24">
        <v>3.36</v>
      </c>
      <c r="G35" s="25">
        <v>88.3333333333333</v>
      </c>
      <c r="H35" s="41">
        <v>3.502</v>
      </c>
      <c r="I35" s="26">
        <v>4</v>
      </c>
      <c r="J35" s="19" t="s">
        <v>18</v>
      </c>
    </row>
    <row r="36" spans="1:10" ht="24.75" customHeight="1">
      <c r="A36" s="21" t="s">
        <v>50</v>
      </c>
      <c r="B36" s="22">
        <v>1806034347</v>
      </c>
      <c r="C36" s="23" t="s">
        <v>57</v>
      </c>
      <c r="D36" s="51" t="s">
        <v>52</v>
      </c>
      <c r="E36" s="22" t="s">
        <v>53</v>
      </c>
      <c r="F36" s="27">
        <v>3.46</v>
      </c>
      <c r="G36" s="28">
        <v>85.7777777777778</v>
      </c>
      <c r="H36" s="42">
        <v>3.49533333333333</v>
      </c>
      <c r="I36" s="26">
        <v>5</v>
      </c>
      <c r="J36" s="19" t="s">
        <v>18</v>
      </c>
    </row>
    <row r="37" spans="1:10" ht="24.75" customHeight="1">
      <c r="A37" s="21" t="s">
        <v>50</v>
      </c>
      <c r="B37" s="22">
        <v>1806014402</v>
      </c>
      <c r="C37" s="23" t="s">
        <v>58</v>
      </c>
      <c r="D37" s="51" t="s">
        <v>59</v>
      </c>
      <c r="E37" s="22" t="s">
        <v>60</v>
      </c>
      <c r="F37" s="24">
        <v>3.57</v>
      </c>
      <c r="G37" s="25">
        <v>91.8888888888889</v>
      </c>
      <c r="H37" s="41">
        <v>3.75566666666667</v>
      </c>
      <c r="I37" s="26">
        <v>1</v>
      </c>
      <c r="J37" s="19" t="s">
        <v>14</v>
      </c>
    </row>
    <row r="38" spans="1:10" ht="24.75" customHeight="1">
      <c r="A38" s="21" t="s">
        <v>50</v>
      </c>
      <c r="B38" s="22">
        <v>1806014405</v>
      </c>
      <c r="C38" s="23" t="s">
        <v>61</v>
      </c>
      <c r="D38" s="51" t="s">
        <v>59</v>
      </c>
      <c r="E38" s="22" t="s">
        <v>60</v>
      </c>
      <c r="F38" s="24">
        <v>3.59</v>
      </c>
      <c r="G38" s="25">
        <v>89.7777777777778</v>
      </c>
      <c r="H38" s="41">
        <v>3.70633333333333</v>
      </c>
      <c r="I38" s="26">
        <v>2</v>
      </c>
      <c r="J38" s="19" t="s">
        <v>14</v>
      </c>
    </row>
    <row r="39" spans="1:10" ht="24.75" customHeight="1">
      <c r="A39" s="21" t="s">
        <v>50</v>
      </c>
      <c r="B39" s="22">
        <v>1806014110</v>
      </c>
      <c r="C39" s="23" t="s">
        <v>62</v>
      </c>
      <c r="D39" s="51" t="s">
        <v>59</v>
      </c>
      <c r="E39" s="22" t="s">
        <v>60</v>
      </c>
      <c r="F39" s="24">
        <v>3.54</v>
      </c>
      <c r="G39" s="25">
        <v>88.1111111111111</v>
      </c>
      <c r="H39" s="41">
        <v>3.62133333333333</v>
      </c>
      <c r="I39" s="26">
        <v>3</v>
      </c>
      <c r="J39" s="19" t="s">
        <v>14</v>
      </c>
    </row>
    <row r="40" spans="1:10" ht="24.75" customHeight="1">
      <c r="A40" s="21" t="s">
        <v>50</v>
      </c>
      <c r="B40" s="22">
        <v>1814024322</v>
      </c>
      <c r="C40" s="23" t="s">
        <v>63</v>
      </c>
      <c r="D40" s="51" t="s">
        <v>52</v>
      </c>
      <c r="E40" s="22" t="s">
        <v>53</v>
      </c>
      <c r="F40" s="24">
        <v>3.46</v>
      </c>
      <c r="G40" s="25">
        <v>88.1111111111111</v>
      </c>
      <c r="H40" s="41">
        <v>3.56533333333333</v>
      </c>
      <c r="I40" s="26">
        <v>4</v>
      </c>
      <c r="J40" s="19" t="s">
        <v>14</v>
      </c>
    </row>
    <row r="41" spans="1:10" s="33" customFormat="1" ht="24.75" customHeight="1">
      <c r="A41" s="30" t="s">
        <v>64</v>
      </c>
      <c r="B41" s="52">
        <v>1807004508</v>
      </c>
      <c r="C41" s="53" t="s">
        <v>69</v>
      </c>
      <c r="D41" s="29" t="s">
        <v>66</v>
      </c>
      <c r="E41" s="29" t="s">
        <v>67</v>
      </c>
      <c r="F41" s="52">
        <v>3.85</v>
      </c>
      <c r="G41" s="10">
        <v>80.32</v>
      </c>
      <c r="H41" s="38">
        <v>3.6045999999999996</v>
      </c>
      <c r="I41" s="10">
        <v>1</v>
      </c>
      <c r="J41" s="10" t="s">
        <v>68</v>
      </c>
    </row>
    <row r="42" spans="1:10" s="33" customFormat="1" ht="24.75" customHeight="1">
      <c r="A42" s="30" t="s">
        <v>64</v>
      </c>
      <c r="B42" s="52">
        <v>1807004504</v>
      </c>
      <c r="C42" s="53" t="s">
        <v>65</v>
      </c>
      <c r="D42" s="29" t="s">
        <v>66</v>
      </c>
      <c r="E42" s="29" t="s">
        <v>67</v>
      </c>
      <c r="F42" s="52">
        <v>3.89</v>
      </c>
      <c r="G42" s="10">
        <v>77.76</v>
      </c>
      <c r="H42" s="38">
        <v>3.5558</v>
      </c>
      <c r="I42" s="10">
        <v>2</v>
      </c>
      <c r="J42" s="10" t="s">
        <v>68</v>
      </c>
    </row>
    <row r="43" spans="1:10" s="33" customFormat="1" ht="24.75" customHeight="1">
      <c r="A43" s="30" t="s">
        <v>64</v>
      </c>
      <c r="B43" s="50">
        <v>1807004440</v>
      </c>
      <c r="C43" s="54" t="s">
        <v>70</v>
      </c>
      <c r="D43" s="30" t="s">
        <v>71</v>
      </c>
      <c r="E43" s="10" t="s">
        <v>72</v>
      </c>
      <c r="F43" s="50">
        <v>3.66</v>
      </c>
      <c r="G43" s="10">
        <v>70.2</v>
      </c>
      <c r="H43" s="38">
        <v>3.168</v>
      </c>
      <c r="I43" s="10">
        <v>1</v>
      </c>
      <c r="J43" s="10" t="s">
        <v>73</v>
      </c>
    </row>
    <row r="44" spans="1:10" s="33" customFormat="1" ht="24.75" customHeight="1">
      <c r="A44" s="30" t="s">
        <v>64</v>
      </c>
      <c r="B44" s="50">
        <v>1807004120</v>
      </c>
      <c r="C44" s="54" t="s">
        <v>74</v>
      </c>
      <c r="D44" s="30" t="s">
        <v>71</v>
      </c>
      <c r="E44" s="10" t="s">
        <v>72</v>
      </c>
      <c r="F44" s="50">
        <v>3.58</v>
      </c>
      <c r="G44" s="10">
        <v>71.19999999999999</v>
      </c>
      <c r="H44" s="38">
        <v>3.1419999999999995</v>
      </c>
      <c r="I44" s="10">
        <v>2</v>
      </c>
      <c r="J44" s="10" t="s">
        <v>73</v>
      </c>
    </row>
    <row r="45" spans="1:10" s="33" customFormat="1" ht="24.75" customHeight="1">
      <c r="A45" s="30" t="s">
        <v>64</v>
      </c>
      <c r="B45" s="50">
        <v>1807004106</v>
      </c>
      <c r="C45" s="54" t="s">
        <v>75</v>
      </c>
      <c r="D45" s="30" t="s">
        <v>71</v>
      </c>
      <c r="E45" s="10" t="s">
        <v>72</v>
      </c>
      <c r="F45" s="50">
        <v>3.46</v>
      </c>
      <c r="G45" s="10">
        <v>62</v>
      </c>
      <c r="H45" s="38">
        <v>2.7819999999999996</v>
      </c>
      <c r="I45" s="10">
        <v>3</v>
      </c>
      <c r="J45" s="10" t="s">
        <v>73</v>
      </c>
    </row>
    <row r="46" spans="1:10" s="33" customFormat="1" ht="24.75" customHeight="1">
      <c r="A46" s="30" t="s">
        <v>86</v>
      </c>
      <c r="B46" s="55">
        <v>1814024202</v>
      </c>
      <c r="C46" s="56" t="s">
        <v>76</v>
      </c>
      <c r="D46" s="57" t="s">
        <v>12</v>
      </c>
      <c r="E46" s="56" t="s">
        <v>13</v>
      </c>
      <c r="F46" s="55">
        <v>3.68</v>
      </c>
      <c r="G46" s="10">
        <v>86.8</v>
      </c>
      <c r="H46" s="38">
        <f>F46*0.7+(G46*0.1-5)*0.3</f>
        <v>3.6799999999999997</v>
      </c>
      <c r="I46" s="10">
        <v>1</v>
      </c>
      <c r="J46" s="34" t="s">
        <v>68</v>
      </c>
    </row>
    <row r="47" spans="1:10" s="33" customFormat="1" ht="24.75" customHeight="1">
      <c r="A47" s="30" t="s">
        <v>86</v>
      </c>
      <c r="B47" s="55">
        <v>1814024206</v>
      </c>
      <c r="C47" s="56" t="s">
        <v>77</v>
      </c>
      <c r="D47" s="57" t="s">
        <v>12</v>
      </c>
      <c r="E47" s="56" t="s">
        <v>13</v>
      </c>
      <c r="F47" s="55">
        <v>3.56</v>
      </c>
      <c r="G47" s="10">
        <v>83.4</v>
      </c>
      <c r="H47" s="38">
        <f>F47*0.7+(G47*0.1-5)*0.3</f>
        <v>3.4940000000000007</v>
      </c>
      <c r="I47" s="10">
        <v>2</v>
      </c>
      <c r="J47" s="34" t="s">
        <v>78</v>
      </c>
    </row>
    <row r="48" spans="1:10" s="33" customFormat="1" ht="24.75" customHeight="1">
      <c r="A48" s="30" t="s">
        <v>85</v>
      </c>
      <c r="B48" s="55">
        <v>1814024213</v>
      </c>
      <c r="C48" s="56" t="s">
        <v>79</v>
      </c>
      <c r="D48" s="57" t="s">
        <v>80</v>
      </c>
      <c r="E48" s="56" t="s">
        <v>81</v>
      </c>
      <c r="F48" s="55">
        <v>3.49</v>
      </c>
      <c r="G48" s="10">
        <v>92.6</v>
      </c>
      <c r="H48" s="38">
        <f>F48*0.7+(G48*0.1-5)*0.3</f>
        <v>3.721</v>
      </c>
      <c r="I48" s="10">
        <v>1</v>
      </c>
      <c r="J48" s="34" t="s">
        <v>73</v>
      </c>
    </row>
    <row r="49" spans="1:10" s="33" customFormat="1" ht="24.75" customHeight="1">
      <c r="A49" s="30" t="s">
        <v>85</v>
      </c>
      <c r="B49" s="55">
        <v>1814024313</v>
      </c>
      <c r="C49" s="56" t="s">
        <v>82</v>
      </c>
      <c r="D49" s="57" t="s">
        <v>80</v>
      </c>
      <c r="E49" s="56" t="s">
        <v>81</v>
      </c>
      <c r="F49" s="55">
        <v>3.55</v>
      </c>
      <c r="G49" s="10">
        <v>86.8</v>
      </c>
      <c r="H49" s="38">
        <f>F49*0.7+(G49*0.1-5)*0.3</f>
        <v>3.5889999999999995</v>
      </c>
      <c r="I49" s="10">
        <v>2</v>
      </c>
      <c r="J49" s="34" t="s">
        <v>83</v>
      </c>
    </row>
    <row r="50" spans="1:10" s="33" customFormat="1" ht="24.75" customHeight="1">
      <c r="A50" s="30" t="s">
        <v>85</v>
      </c>
      <c r="B50" s="55">
        <v>1814034338</v>
      </c>
      <c r="C50" s="56" t="s">
        <v>84</v>
      </c>
      <c r="D50" s="57" t="s">
        <v>12</v>
      </c>
      <c r="E50" s="56" t="s">
        <v>13</v>
      </c>
      <c r="F50" s="55">
        <v>3.46</v>
      </c>
      <c r="G50" s="10">
        <v>83.4</v>
      </c>
      <c r="H50" s="38">
        <f>F50*0.7+(G50*0.1-5)*0.3</f>
        <v>3.4240000000000004</v>
      </c>
      <c r="I50" s="10">
        <v>1</v>
      </c>
      <c r="J50" s="34" t="s">
        <v>73</v>
      </c>
    </row>
  </sheetData>
  <sheetProtection/>
  <mergeCells count="1">
    <mergeCell ref="A1:J1"/>
  </mergeCells>
  <printOptions/>
  <pageMargins left="1.6534722222222222" right="0.7" top="1.4166666666666667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</cp:lastModifiedBy>
  <cp:lastPrinted>2020-05-12T10:01:56Z</cp:lastPrinted>
  <dcterms:created xsi:type="dcterms:W3CDTF">2020-05-11T09:14:23Z</dcterms:created>
  <dcterms:modified xsi:type="dcterms:W3CDTF">2021-05-06T08:58:21Z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BD232B67ED634354BF60B9656761B965</vt:lpwstr>
  </property>
  <property fmtid="{D5CDD505-2E9C-101B-9397-08002B2CF9AE}" pid="3" name="KSOProductBuildVer">
    <vt:lpwstr>2052-11.1.0.10463</vt:lpwstr>
  </property>
</Properties>
</file>